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330" windowHeight="11460" activeTab="0"/>
  </bookViews>
  <sheets>
    <sheet name="Sheet1" sheetId="1" r:id="rId1"/>
    <sheet name="Sheet2" sheetId="2" r:id="rId2"/>
    <sheet name="Sheet3" sheetId="3" r:id="rId3"/>
  </sheets>
  <definedNames>
    <definedName name="scale">'Sheet1'!$C$4</definedName>
  </definedNames>
  <calcPr fullCalcOnLoad="1"/>
</workbook>
</file>

<file path=xl/sharedStrings.xml><?xml version="1.0" encoding="utf-8"?>
<sst xmlns="http://schemas.openxmlformats.org/spreadsheetml/2006/main" count="6" uniqueCount="6">
  <si>
    <t>Enter Scale Length:</t>
  </si>
  <si>
    <t>Fret</t>
  </si>
  <si>
    <t>Fret to Fret</t>
  </si>
  <si>
    <t>Carter Steel Guitars' Steel Guitar Fret Locator</t>
  </si>
  <si>
    <t>Rollers to Fret</t>
  </si>
  <si>
    <t>note: fret "0" or the origin is located at the center of the keyhead rollers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</si>
</sst>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8"/>
  <sheetViews>
    <sheetView showGridLines="0" tabSelected="1" workbookViewId="0" topLeftCell="A1">
      <selection activeCell="F5" sqref="F5"/>
    </sheetView>
  </sheetViews>
  <sheetFormatPr defaultColWidth="9.140625" defaultRowHeight="12.75"/>
  <cols>
    <col min="1" max="1" width="14.8515625" style="0" customWidth="1"/>
    <col min="2" max="2" width="14.28125" style="0" customWidth="1"/>
    <col min="3" max="3" width="15.57421875" style="0" customWidth="1"/>
  </cols>
  <sheetData>
    <row r="2" ht="12.75">
      <c r="A2" s="5" t="s">
        <v>3</v>
      </c>
    </row>
    <row r="4" spans="1:3" ht="13.5" thickBot="1">
      <c r="A4" s="5"/>
      <c r="B4" s="6" t="s">
        <v>0</v>
      </c>
      <c r="C4" s="9">
        <v>24</v>
      </c>
    </row>
    <row r="5" spans="2:3" ht="12.75">
      <c r="B5" s="1"/>
      <c r="C5" s="2"/>
    </row>
    <row r="6" spans="1:3" ht="12.75">
      <c r="A6" t="s">
        <v>5</v>
      </c>
      <c r="B6" s="1"/>
      <c r="C6" s="2"/>
    </row>
    <row r="7" spans="2:3" ht="12.75">
      <c r="B7" s="1"/>
      <c r="C7" s="2"/>
    </row>
    <row r="8" spans="1:3" ht="12.75">
      <c r="A8" s="4" t="s">
        <v>1</v>
      </c>
      <c r="B8" s="4" t="s">
        <v>4</v>
      </c>
      <c r="C8" s="4" t="s">
        <v>2</v>
      </c>
    </row>
    <row r="9" spans="1:3" ht="12.75">
      <c r="A9" s="3">
        <f>1</f>
        <v>1</v>
      </c>
      <c r="B9" s="7">
        <f aca="true" t="shared" si="0" ref="B9:B38">scale-scale/(2^(A9/12))</f>
        <v>1.3470164956393553</v>
      </c>
      <c r="C9" s="7">
        <f>B9</f>
        <v>1.3470164956393553</v>
      </c>
    </row>
    <row r="10" spans="1:3" ht="12.75">
      <c r="A10" s="3">
        <f aca="true" t="shared" si="1" ref="A10:A37">A9+1</f>
        <v>2</v>
      </c>
      <c r="B10" s="7">
        <f t="shared" si="0"/>
        <v>2.6184307646318565</v>
      </c>
      <c r="C10" s="7">
        <f>B10-B9</f>
        <v>1.2714142689925012</v>
      </c>
    </row>
    <row r="11" spans="1:3" ht="12.75">
      <c r="A11" s="3">
        <f t="shared" si="1"/>
        <v>3</v>
      </c>
      <c r="B11" s="7">
        <f t="shared" si="0"/>
        <v>3.818486033910851</v>
      </c>
      <c r="C11" s="7">
        <f aca="true" t="shared" si="2" ref="C11:C38">B11-B10</f>
        <v>1.2000552692789945</v>
      </c>
    </row>
    <row r="12" spans="1:3" ht="12.75">
      <c r="A12" s="3">
        <f t="shared" si="1"/>
        <v>4</v>
      </c>
      <c r="B12" s="7">
        <f t="shared" si="0"/>
        <v>4.951187376381608</v>
      </c>
      <c r="C12" s="7">
        <f t="shared" si="2"/>
        <v>1.1327013424707566</v>
      </c>
    </row>
    <row r="13" spans="1:3" ht="12.75">
      <c r="A13" s="3">
        <f t="shared" si="1"/>
        <v>5</v>
      </c>
      <c r="B13" s="7">
        <f t="shared" si="0"/>
        <v>6.020315077479822</v>
      </c>
      <c r="C13" s="7">
        <f t="shared" si="2"/>
        <v>1.069127701098214</v>
      </c>
    </row>
    <row r="14" spans="1:3" ht="12.75">
      <c r="A14" s="3">
        <f t="shared" si="1"/>
        <v>6</v>
      </c>
      <c r="B14" s="7">
        <f t="shared" si="0"/>
        <v>7.029437251522861</v>
      </c>
      <c r="C14" s="7">
        <f t="shared" si="2"/>
        <v>1.0091221740430392</v>
      </c>
    </row>
    <row r="15" spans="1:3" ht="12.75">
      <c r="A15" s="3">
        <f t="shared" si="1"/>
        <v>7</v>
      </c>
      <c r="B15" s="7">
        <f t="shared" si="0"/>
        <v>7.981921749959589</v>
      </c>
      <c r="C15" s="7">
        <f t="shared" si="2"/>
        <v>0.9524844984367284</v>
      </c>
    </row>
    <row r="16" spans="1:3" ht="12.75">
      <c r="A16" s="3">
        <f t="shared" si="1"/>
        <v>8</v>
      </c>
      <c r="B16" s="7">
        <f t="shared" si="0"/>
        <v>8.88094740126152</v>
      </c>
      <c r="C16" s="7">
        <f t="shared" si="2"/>
        <v>0.8990256513019315</v>
      </c>
    </row>
    <row r="17" spans="1:3" ht="12.75">
      <c r="A17" s="3">
        <f t="shared" si="1"/>
        <v>9</v>
      </c>
      <c r="B17" s="7">
        <f t="shared" si="0"/>
        <v>9.729514619967347</v>
      </c>
      <c r="C17" s="7">
        <f t="shared" si="2"/>
        <v>0.848567218705826</v>
      </c>
    </row>
    <row r="18" spans="1:3" ht="12.75">
      <c r="A18" s="3">
        <f t="shared" si="1"/>
        <v>10</v>
      </c>
      <c r="B18" s="7">
        <f t="shared" si="0"/>
        <v>10.530455420287524</v>
      </c>
      <c r="C18" s="7">
        <f t="shared" si="2"/>
        <v>0.800940800320177</v>
      </c>
    </row>
    <row r="19" spans="1:3" ht="12.75">
      <c r="A19" s="3">
        <f t="shared" si="1"/>
        <v>11</v>
      </c>
      <c r="B19" s="7">
        <f t="shared" si="0"/>
        <v>11.286442867688455</v>
      </c>
      <c r="C19" s="7">
        <f t="shared" si="2"/>
        <v>0.7559874474009316</v>
      </c>
    </row>
    <row r="20" spans="1:3" ht="12.75">
      <c r="A20" s="4">
        <f t="shared" si="1"/>
        <v>12</v>
      </c>
      <c r="B20" s="7">
        <f t="shared" si="0"/>
        <v>12</v>
      </c>
      <c r="C20" s="7">
        <f t="shared" si="2"/>
        <v>0.7135571323115446</v>
      </c>
    </row>
    <row r="21" spans="1:3" ht="12.75">
      <c r="A21" s="3">
        <f t="shared" si="1"/>
        <v>13</v>
      </c>
      <c r="B21" s="7">
        <f t="shared" si="0"/>
        <v>12.673508247819676</v>
      </c>
      <c r="C21" s="7">
        <f t="shared" si="2"/>
        <v>0.6735082478196759</v>
      </c>
    </row>
    <row r="22" spans="1:3" ht="12.75">
      <c r="A22" s="3">
        <f t="shared" si="1"/>
        <v>14</v>
      </c>
      <c r="B22" s="7">
        <f t="shared" si="0"/>
        <v>13.309215382315928</v>
      </c>
      <c r="C22" s="7">
        <f t="shared" si="2"/>
        <v>0.6357071344962524</v>
      </c>
    </row>
    <row r="23" spans="1:3" ht="12.75">
      <c r="A23" s="3">
        <f t="shared" si="1"/>
        <v>15</v>
      </c>
      <c r="B23" s="7">
        <f t="shared" si="0"/>
        <v>13.909243016955426</v>
      </c>
      <c r="C23" s="7">
        <f t="shared" si="2"/>
        <v>0.6000276346394973</v>
      </c>
    </row>
    <row r="24" spans="1:3" ht="12.75">
      <c r="A24" s="3">
        <f t="shared" si="1"/>
        <v>16</v>
      </c>
      <c r="B24" s="7">
        <f t="shared" si="0"/>
        <v>14.475593688190802</v>
      </c>
      <c r="C24" s="7">
        <f t="shared" si="2"/>
        <v>0.5663506712353765</v>
      </c>
    </row>
    <row r="25" spans="1:3" ht="12.75">
      <c r="A25" s="3">
        <f t="shared" si="1"/>
        <v>17</v>
      </c>
      <c r="B25" s="7">
        <f t="shared" si="0"/>
        <v>15.01015753873991</v>
      </c>
      <c r="C25" s="7">
        <f t="shared" si="2"/>
        <v>0.5345638505491088</v>
      </c>
    </row>
    <row r="26" spans="1:3" ht="12.75">
      <c r="A26" s="8">
        <f t="shared" si="1"/>
        <v>18</v>
      </c>
      <c r="B26" s="7">
        <f t="shared" si="0"/>
        <v>15.514718625761429</v>
      </c>
      <c r="C26" s="7">
        <f t="shared" si="2"/>
        <v>0.5045610870215178</v>
      </c>
    </row>
    <row r="27" spans="1:3" ht="12.75">
      <c r="A27" s="3">
        <f t="shared" si="1"/>
        <v>19</v>
      </c>
      <c r="B27" s="7">
        <f t="shared" si="0"/>
        <v>15.990960874979793</v>
      </c>
      <c r="C27" s="7">
        <f t="shared" si="2"/>
        <v>0.4762422492183642</v>
      </c>
    </row>
    <row r="28" spans="1:3" ht="12.75">
      <c r="A28" s="3">
        <f t="shared" si="1"/>
        <v>20</v>
      </c>
      <c r="B28" s="7">
        <f t="shared" si="0"/>
        <v>16.44047370063076</v>
      </c>
      <c r="C28" s="7">
        <f t="shared" si="2"/>
        <v>0.4495128256509684</v>
      </c>
    </row>
    <row r="29" spans="1:3" ht="12.75">
      <c r="A29" s="3">
        <f t="shared" si="1"/>
        <v>21</v>
      </c>
      <c r="B29" s="7">
        <f t="shared" si="0"/>
        <v>16.864757309983673</v>
      </c>
      <c r="C29" s="7">
        <f t="shared" si="2"/>
        <v>0.4242836093529121</v>
      </c>
    </row>
    <row r="30" spans="1:3" ht="12.75">
      <c r="A30" s="3">
        <f t="shared" si="1"/>
        <v>22</v>
      </c>
      <c r="B30" s="7">
        <f t="shared" si="0"/>
        <v>17.265227710143762</v>
      </c>
      <c r="C30" s="7">
        <f t="shared" si="2"/>
        <v>0.4004704001600885</v>
      </c>
    </row>
    <row r="31" spans="1:3" ht="12.75">
      <c r="A31" s="3">
        <f t="shared" si="1"/>
        <v>23</v>
      </c>
      <c r="B31" s="7">
        <f t="shared" si="0"/>
        <v>17.64322143384423</v>
      </c>
      <c r="C31" s="7">
        <f t="shared" si="2"/>
        <v>0.3779937237004667</v>
      </c>
    </row>
    <row r="32" spans="1:3" ht="12.75">
      <c r="A32" s="4">
        <f t="shared" si="1"/>
        <v>24</v>
      </c>
      <c r="B32" s="7">
        <f t="shared" si="0"/>
        <v>18</v>
      </c>
      <c r="C32" s="7">
        <f t="shared" si="2"/>
        <v>0.3567785661557714</v>
      </c>
    </row>
    <row r="33" spans="1:3" ht="12.75">
      <c r="A33" s="3">
        <f t="shared" si="1"/>
        <v>25</v>
      </c>
      <c r="B33" s="7">
        <f t="shared" si="0"/>
        <v>18.336754123909838</v>
      </c>
      <c r="C33" s="7">
        <f t="shared" si="2"/>
        <v>0.33675412390983794</v>
      </c>
    </row>
    <row r="34" spans="1:3" ht="12.75">
      <c r="A34" s="3">
        <f t="shared" si="1"/>
        <v>26</v>
      </c>
      <c r="B34" s="7">
        <f t="shared" si="0"/>
        <v>18.654607691157963</v>
      </c>
      <c r="C34" s="7">
        <f t="shared" si="2"/>
        <v>0.3178535672481253</v>
      </c>
    </row>
    <row r="35" spans="1:3" ht="12.75">
      <c r="A35" s="3">
        <f t="shared" si="1"/>
        <v>27</v>
      </c>
      <c r="B35" s="7">
        <f t="shared" si="0"/>
        <v>18.954621508477715</v>
      </c>
      <c r="C35" s="7">
        <f t="shared" si="2"/>
        <v>0.3000138173197513</v>
      </c>
    </row>
    <row r="36" spans="1:3" ht="12.75">
      <c r="A36" s="3">
        <f t="shared" si="1"/>
        <v>28</v>
      </c>
      <c r="B36" s="7">
        <f t="shared" si="0"/>
        <v>19.237796844095403</v>
      </c>
      <c r="C36" s="7">
        <f t="shared" si="2"/>
        <v>0.28317533561768826</v>
      </c>
    </row>
    <row r="37" spans="1:3" ht="12.75">
      <c r="A37" s="3">
        <f t="shared" si="1"/>
        <v>29</v>
      </c>
      <c r="B37" s="7">
        <f t="shared" si="0"/>
        <v>19.505078769369955</v>
      </c>
      <c r="C37" s="7">
        <f t="shared" si="2"/>
        <v>0.26728192527455263</v>
      </c>
    </row>
    <row r="38" spans="1:3" ht="12.75">
      <c r="A38" s="3">
        <f>A37+1</f>
        <v>30</v>
      </c>
      <c r="B38" s="7">
        <f t="shared" si="0"/>
        <v>19.757359312880716</v>
      </c>
      <c r="C38" s="7">
        <f t="shared" si="2"/>
        <v>0.2522805435107607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2005-04-02T22:08:26Z</dcterms:created>
  <dcterms:modified xsi:type="dcterms:W3CDTF">2005-04-02T23:39:30Z</dcterms:modified>
  <cp:category/>
  <cp:version/>
  <cp:contentType/>
  <cp:contentStatus/>
</cp:coreProperties>
</file>